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esoreria\Documents\2021\CUENTA TRIMESTRAL\4to trim\"/>
    </mc:Choice>
  </mc:AlternateContent>
  <xr:revisionPtr revIDLastSave="0" documentId="13_ncr:1_{9D8D65FA-4DD2-4956-B7CA-728244B90D83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<sst xmlns="http://schemas.openxmlformats.org/spreadsheetml/2006/main" count="24" uniqueCount="24">
  <si>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</si>
  <si>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</si>
  <si>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</si>
  <si>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</si>
  <si>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</si>
  <si>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</si>
  <si>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</si>
  <si>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</si>
  <si>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</si>
  <si>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</si>
  <si>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</si>
  <si>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</si>
  <si>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</si>
  <si>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</si>
  <si>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</si>
  <si>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</si>
  <si>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</si>
  <si>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MUNICIPAL DE AGUA Y SANEAMIENTO DE ASCENSION</t>
  </si>
  <si>
    <t>Del 01 de enero al 31 de diciembre de 2021</t>
  </si>
  <si>
    <t>DERECHOS</t>
  </si>
  <si>
    <t>INGRESOS POR VENTA DE BIENES Y PRESTACION  DE SERVICIOS</t>
  </si>
  <si>
    <t>PRODUCTOS</t>
  </si>
  <si>
    <t>TRANSFERENCIAS Y ASIGNACIONES</t>
  </si>
  <si>
    <t>Bajo protesta decir la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</si>
</sst>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4"/>
  <sheetViews>
    <sheetView tabSelected="1" zoomScaleNormal="100" workbookViewId="0">
      <selection activeCell="B39" sqref="B2:H3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17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18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19</v>
      </c>
      <c r="C8" s="13">
        <v>11119352</v>
      </c>
      <c r="D8" s="16">
        <v>1692282</v>
      </c>
      <c r="E8" s="18">
        <f>SUM(C8:D8)</f>
        <v>12811634</v>
      </c>
      <c r="F8" s="16">
        <v>12810852</v>
      </c>
      <c r="G8" s="13">
        <v>12810852</v>
      </c>
      <c r="H8" s="2">
        <f>SUM(G8-C8)</f>
        <v>1691500</v>
      </c>
    </row>
    <row r="9" spans="2:8" x14ac:dyDescent="0.2">
      <c r="B9" s="4" t="s">
        <v>21</v>
      </c>
      <c r="C9" s="13">
        <v>113</v>
      </c>
      <c r="D9" s="16">
        <v>0</v>
      </c>
      <c r="E9" s="18">
        <f t="shared" ref="E9:E32" si="0">SUM(C9:D9)</f>
        <v>113</v>
      </c>
      <c r="F9" s="16">
        <v>0</v>
      </c>
      <c r="G9" s="13">
        <v>0</v>
      </c>
      <c r="H9" s="2">
        <f t="shared" ref="H9:H32" si="1">SUM(G9-C9)</f>
        <v>-113</v>
      </c>
    </row>
    <row r="10" spans="2:8" x14ac:dyDescent="0.2">
      <c r="B10" s="3" t="s">
        <v>20</v>
      </c>
      <c r="C10" s="13">
        <v>1407109</v>
      </c>
      <c r="D10" s="16">
        <v>270483</v>
      </c>
      <c r="E10" s="18">
        <f t="shared" si="0"/>
        <v>1677592</v>
      </c>
      <c r="F10" s="16">
        <v>1677412</v>
      </c>
      <c r="G10" s="13">
        <v>1677412</v>
      </c>
      <c r="H10" s="2">
        <f t="shared" si="1"/>
        <v>270303</v>
      </c>
    </row>
    <row r="11" spans="2:8" x14ac:dyDescent="0.2">
      <c r="B11" s="4" t="s">
        <v>22</v>
      </c>
      <c r="C11" s="13">
        <v>978534</v>
      </c>
      <c r="D11" s="16">
        <v>-267602</v>
      </c>
      <c r="E11" s="18">
        <f t="shared" si="0"/>
        <v>710932</v>
      </c>
      <c r="F11" s="16">
        <v>710932</v>
      </c>
      <c r="G11" s="13">
        <v>710932</v>
      </c>
      <c r="H11" s="2">
        <f t="shared" si="1"/>
        <v>-267602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13505108</v>
      </c>
      <c r="D34" s="17">
        <f>SUM(D8:D33)</f>
        <v>1695163</v>
      </c>
      <c r="E34" s="7">
        <f>SUM(C34:D34)</f>
        <v>15200271</v>
      </c>
      <c r="F34" s="17">
        <f>SUM(F8:F33)</f>
        <v>15199196</v>
      </c>
      <c r="G34" s="7">
        <f>SUM(G8:G33)</f>
        <v>15199196</v>
      </c>
      <c r="H34" s="22">
        <f>G34-C34</f>
        <v>1694088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ht="12" customHeight="1" x14ac:dyDescent="0.2">
      <c r="B36" s="41"/>
      <c r="C36" s="42"/>
      <c r="D36" s="42"/>
      <c r="E36" s="42"/>
      <c r="F36" s="43"/>
      <c r="G36" s="43"/>
      <c r="H36" s="44"/>
    </row>
    <row r="37" spans="2:8" ht="12" customHeight="1" x14ac:dyDescent="0.2">
      <c r="B37" s="41"/>
      <c r="C37" s="42"/>
      <c r="D37" s="42"/>
      <c r="E37" s="42"/>
      <c r="F37" s="43"/>
      <c r="G37" s="43"/>
      <c r="H37" s="44"/>
    </row>
    <row r="38" spans="2:8" x14ac:dyDescent="0.2">
      <c r="B38" s="21"/>
      <c r="C38" s="21"/>
      <c r="D38" s="21"/>
      <c r="E38" s="21"/>
      <c r="F38" s="21"/>
      <c r="G38" s="21"/>
      <c r="H38" s="21"/>
    </row>
    <row r="39" spans="2:8" s="19" customFormat="1" ht="25.5" customHeight="1" x14ac:dyDescent="0.2">
      <c r="B39" s="20" t="s">
        <v>23</v>
      </c>
      <c r="C39" s="20"/>
      <c r="D39" s="20"/>
      <c r="E39" s="20"/>
      <c r="F39" s="20"/>
      <c r="G39" s="20"/>
      <c r="H39" s="20"/>
    </row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9:H39"/>
    <mergeCell ref="B38:H38"/>
    <mergeCell ref="H34:H35"/>
    <mergeCell ref="F35:G35"/>
    <mergeCell ref="B3:H3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2022-02-01T23:03:21Z</cp:lastPrinted>
  <dcterms:created xsi:type="dcterms:W3CDTF">2019-12-03T19:19:23Z</dcterms:created>
  <dcterms:modified xsi:type="dcterms:W3CDTF">2022-02-01T23:03:48Z</dcterms:modified>
</cp:coreProperties>
</file>